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2036"/>
  </bookViews>
  <sheets>
    <sheet name="Feuil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9" s="1"/>
  <c r="F13"/>
  <c r="F12"/>
  <c r="E7"/>
  <c r="E5" l="1"/>
  <c r="G9"/>
  <c r="B9"/>
  <c r="B10"/>
  <c r="B12" l="1"/>
  <c r="B13" s="1"/>
</calcChain>
</file>

<file path=xl/sharedStrings.xml><?xml version="1.0" encoding="utf-8"?>
<sst xmlns="http://schemas.openxmlformats.org/spreadsheetml/2006/main" count="11" uniqueCount="11">
  <si>
    <t>valeurs à modifier</t>
  </si>
  <si>
    <t>Calculs pour hauteur à programmer</t>
  </si>
  <si>
    <t>Valeur à programmer en Z</t>
  </si>
  <si>
    <t>Résultat</t>
  </si>
  <si>
    <t>Fraise hémispérique</t>
  </si>
  <si>
    <r>
      <t>Valeur du diamètre de la fraise (</t>
    </r>
    <r>
      <rPr>
        <i/>
        <sz val="11"/>
        <color theme="1"/>
        <rFont val="Century Gothic"/>
        <family val="2"/>
      </rPr>
      <t>en mm )</t>
    </r>
  </si>
  <si>
    <t>Largeur de la gravure à fraiser</t>
  </si>
  <si>
    <t>valeur à modifier</t>
  </si>
  <si>
    <t xml:space="preserve"> On programme cette valeur en Z</t>
  </si>
  <si>
    <t>Pour obtenir cette largeur de gravure</t>
  </si>
  <si>
    <t>avec cette valeur de diamètre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</si>
</sst>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16"/>
      <color theme="1"/>
      <name val="Century Gothic"/>
      <family val="2"/>
    </font>
    <font>
      <b/>
      <sz val="11"/>
      <color rgb="FFFF0000"/>
      <name val="Calibri"/>
      <family val="2"/>
      <scheme val="minor"/>
    </font>
    <font>
      <sz val="1"/>
      <color theme="1"/>
      <name val="Calibri"/>
      <family val="2"/>
      <scheme val="minor"/>
    </font>
    <font>
      <i/>
      <sz val="11"/>
      <color theme="1"/>
      <name val="Century Gothic"/>
      <family val="2"/>
    </font>
    <font>
      <sz val="1"/>
      <color rgb="FFFF0000"/>
      <name val="Century Gothic"/>
      <family val="2"/>
    </font>
    <font>
      <b/>
      <sz val="22"/>
      <color rgb="FFFF0000"/>
      <name val="Century Gothic"/>
      <family val="2"/>
    </font>
    <font>
      <b/>
      <sz val="11"/>
      <color rgb="FF0070C0"/>
      <name val="Century Gothic"/>
      <family val="2"/>
    </font>
    <font>
      <b/>
      <sz val="2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2" fontId="7" fillId="3" borderId="7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E14" sqref="E14"/>
    </sheetView>
  </sheetViews>
  <sheetFormatPr baseColWidth="10" defaultRowHeight="14.4"/>
  <cols>
    <col min="1" max="1" width="45.44140625" customWidth="1"/>
    <col min="2" max="2" width="21.5546875" customWidth="1"/>
    <col min="4" max="4" width="39.5546875" customWidth="1"/>
    <col min="5" max="5" width="18.33203125" customWidth="1"/>
  </cols>
  <sheetData>
    <row r="1" spans="1:7" ht="30" customHeight="1" thickTop="1" thickBot="1">
      <c r="A1" s="5" t="s">
        <v>4</v>
      </c>
    </row>
    <row r="2" spans="1:7" ht="15" thickTop="1"/>
    <row r="3" spans="1:7" ht="42.75" customHeight="1" thickBot="1">
      <c r="A3" s="3" t="s">
        <v>1</v>
      </c>
    </row>
    <row r="4" spans="1:7" ht="15" thickTop="1">
      <c r="B4" s="8" t="s">
        <v>0</v>
      </c>
    </row>
    <row r="5" spans="1:7" ht="30" customHeight="1">
      <c r="A5" s="4" t="s">
        <v>6</v>
      </c>
      <c r="B5" s="16">
        <v>4</v>
      </c>
      <c r="D5" s="12" t="s">
        <v>9</v>
      </c>
      <c r="E5" s="11">
        <f>SQRT(F9)*2</f>
        <v>4.0141748840826548</v>
      </c>
    </row>
    <row r="6" spans="1:7" ht="48" customHeight="1" thickBot="1">
      <c r="A6" s="4" t="s">
        <v>5</v>
      </c>
      <c r="B6" s="17">
        <v>8</v>
      </c>
      <c r="D6" s="14" t="s">
        <v>10</v>
      </c>
    </row>
    <row r="7" spans="1:7" ht="15" thickTop="1">
      <c r="A7" s="1"/>
      <c r="E7" s="2" t="e">
        <f>E12^2-E13^2</f>
        <v>#VALUE!</v>
      </c>
    </row>
    <row r="9" spans="1:7">
      <c r="B9" s="2">
        <f>B6/2</f>
        <v>4</v>
      </c>
      <c r="F9" s="2">
        <f>B9^2-E11^2</f>
        <v>4.0283999999999995</v>
      </c>
      <c r="G9" s="2">
        <f>SQRT(F9)</f>
        <v>2.0070874420413274</v>
      </c>
    </row>
    <row r="10" spans="1:7">
      <c r="B10" s="2">
        <f>B5/2</f>
        <v>2</v>
      </c>
    </row>
    <row r="11" spans="1:7">
      <c r="B11" s="7" t="s">
        <v>3</v>
      </c>
      <c r="E11" s="2">
        <f>B9-E13</f>
        <v>3.46</v>
      </c>
    </row>
    <row r="12" spans="1:7" ht="15" thickBot="1">
      <c r="B12" s="9">
        <f>(B9^2-B10^2)</f>
        <v>12</v>
      </c>
      <c r="E12" s="12" t="s">
        <v>7</v>
      </c>
      <c r="F12" s="2" t="e">
        <f>E12^2</f>
        <v>#VALUE!</v>
      </c>
    </row>
    <row r="13" spans="1:7" ht="45" customHeight="1" thickTop="1" thickBot="1">
      <c r="A13" s="6" t="s">
        <v>2</v>
      </c>
      <c r="B13" s="10">
        <f>SQRT(B12)-B9</f>
        <v>-0.53589838486224561</v>
      </c>
      <c r="D13" s="13" t="s">
        <v>8</v>
      </c>
      <c r="E13" s="15">
        <v>0.54</v>
      </c>
      <c r="F13" s="2">
        <f>E13^2</f>
        <v>0.29160000000000003</v>
      </c>
    </row>
    <row r="14" spans="1:7" ht="15" thickTop="1"/>
  </sheetData>
  <sheetProtection password="CE28" sheet="1" objects="1" scenario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Ladner</dc:creator>
  <cp:lastModifiedBy>georges</cp:lastModifiedBy>
  <cp:lastPrinted>2018-10-09T17:03:46Z</cp:lastPrinted>
  <dcterms:created xsi:type="dcterms:W3CDTF">2018-10-09T16:27:11Z</dcterms:created>
  <dcterms:modified xsi:type="dcterms:W3CDTF">2018-10-10T12:32:39Z</dcterms:modified>
</cp:coreProperties>
</file>